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280222\Desktop\"/>
    </mc:Choice>
  </mc:AlternateContent>
  <xr:revisionPtr revIDLastSave="0" documentId="8_{F8C80F8E-5D5E-4E0A-9970-A43D87AAF033}" xr6:coauthVersionLast="47" xr6:coauthVersionMax="47" xr10:uidLastSave="{00000000-0000-0000-0000-000000000000}"/>
  <bookViews>
    <workbookView xWindow="-23148" yWindow="732" windowWidth="23256" windowHeight="12456" xr2:uid="{00000000-000D-0000-FFFF-FFFF00000000}"/>
  </bookViews>
  <sheets>
    <sheet name="Et- årig budgetskem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7" i="2" l="1"/>
  <c r="J95" i="2"/>
  <c r="J94" i="2"/>
  <c r="J92" i="2"/>
  <c r="J91" i="2"/>
  <c r="J90" i="2"/>
  <c r="J89" i="2"/>
  <c r="J88" i="2"/>
  <c r="J83" i="2"/>
  <c r="J81" i="2"/>
  <c r="J86" i="2"/>
  <c r="J85" i="2"/>
  <c r="J84" i="2"/>
  <c r="J82" i="2"/>
  <c r="J80" i="2"/>
  <c r="J78" i="2"/>
  <c r="J77" i="2"/>
  <c r="J75" i="2"/>
  <c r="J74" i="2"/>
  <c r="J72" i="2"/>
  <c r="J71" i="2"/>
  <c r="J70" i="2"/>
  <c r="J68" i="2"/>
  <c r="J67" i="2"/>
  <c r="J55" i="2"/>
  <c r="J53" i="2"/>
  <c r="J52" i="2"/>
  <c r="J50" i="2"/>
  <c r="J49" i="2"/>
  <c r="J48" i="2"/>
  <c r="J47" i="2"/>
  <c r="J46" i="2"/>
  <c r="J39" i="2"/>
  <c r="J44" i="2"/>
  <c r="J43" i="2"/>
  <c r="J42" i="2"/>
  <c r="J41" i="2"/>
  <c r="J40" i="2"/>
  <c r="J38" i="2"/>
  <c r="J36" i="2"/>
  <c r="J35" i="2"/>
  <c r="J33" i="2"/>
  <c r="J32" i="2"/>
  <c r="J30" i="2"/>
  <c r="J29" i="2"/>
  <c r="J28" i="2"/>
  <c r="J26" i="2"/>
  <c r="J25" i="2"/>
  <c r="I70" i="2"/>
  <c r="I71" i="2"/>
  <c r="F71" i="2"/>
  <c r="I30" i="2"/>
  <c r="F30" i="2"/>
  <c r="I74" i="2"/>
  <c r="F74" i="2"/>
  <c r="I72" i="2"/>
  <c r="F72" i="2"/>
  <c r="F70" i="2"/>
  <c r="I69" i="2"/>
  <c r="F69" i="2"/>
  <c r="J69" i="2" s="1"/>
  <c r="I68" i="2"/>
  <c r="F68" i="2"/>
  <c r="I67" i="2"/>
  <c r="F67" i="2"/>
  <c r="I98" i="2" l="1"/>
  <c r="F98" i="2"/>
  <c r="F32" i="2"/>
  <c r="J98" i="2" l="1"/>
  <c r="I32" i="2"/>
  <c r="I29" i="2" l="1"/>
  <c r="F29" i="2"/>
  <c r="I28" i="2"/>
  <c r="F28" i="2"/>
  <c r="I27" i="2"/>
  <c r="F27" i="2"/>
  <c r="J27" i="2" s="1"/>
  <c r="I26" i="2"/>
  <c r="F26" i="2"/>
  <c r="I25" i="2"/>
  <c r="F25" i="2"/>
  <c r="I56" i="2" l="1"/>
  <c r="F56" i="2"/>
  <c r="J56" i="2" l="1"/>
  <c r="D15" i="2" l="1"/>
  <c r="D16" i="2"/>
  <c r="D14" i="2" l="1"/>
</calcChain>
</file>

<file path=xl/sharedStrings.xml><?xml version="1.0" encoding="utf-8"?>
<sst xmlns="http://schemas.openxmlformats.org/spreadsheetml/2006/main" count="129" uniqueCount="59">
  <si>
    <t>Udgift/navn</t>
  </si>
  <si>
    <t>Antal</t>
  </si>
  <si>
    <t>I alt</t>
  </si>
  <si>
    <t>i alt</t>
  </si>
  <si>
    <t>Sats pr.</t>
  </si>
  <si>
    <t>Løn til projektleder</t>
  </si>
  <si>
    <t>I ALT</t>
  </si>
  <si>
    <t>Revision</t>
  </si>
  <si>
    <t>km</t>
  </si>
  <si>
    <t>kr.</t>
  </si>
  <si>
    <t>Budget</t>
  </si>
  <si>
    <t>time/stk./</t>
  </si>
  <si>
    <t>Transport i egen bil</t>
  </si>
  <si>
    <t>Offentlig transport</t>
  </si>
  <si>
    <t>Lovpligtige forsikringer</t>
  </si>
  <si>
    <t>Kommentar</t>
  </si>
  <si>
    <t>Løn til medarbejder 1</t>
  </si>
  <si>
    <t>Løn til medarbejder 2</t>
  </si>
  <si>
    <t>Løn til medarbejder 3</t>
  </si>
  <si>
    <t>Løn til medarbejder 4</t>
  </si>
  <si>
    <t>Transport</t>
  </si>
  <si>
    <t>Lønninger</t>
  </si>
  <si>
    <t>Andet, skal specificeres</t>
  </si>
  <si>
    <t>Ansvar</t>
  </si>
  <si>
    <t>Aktiviteter</t>
  </si>
  <si>
    <t>Aktivitet 1, skal specificeres</t>
  </si>
  <si>
    <t>Aktivitet 2, skal specificeres</t>
  </si>
  <si>
    <t>Aktivitet 3, skal specificeres</t>
  </si>
  <si>
    <t>Øvrige</t>
  </si>
  <si>
    <t>Øvrige 1, skal specificeres</t>
  </si>
  <si>
    <t>Øvrige 2, skal specificeres</t>
  </si>
  <si>
    <t>Øvrige 3, skal specificeres</t>
  </si>
  <si>
    <t>Materielanskaffelser</t>
  </si>
  <si>
    <t xml:space="preserve">Øvrige </t>
  </si>
  <si>
    <t>1. kvartal</t>
  </si>
  <si>
    <t>4. kvartal</t>
  </si>
  <si>
    <t>OBS! Data kan kun indtastes i de gule felter</t>
  </si>
  <si>
    <t>Projektets titel:</t>
  </si>
  <si>
    <t>Ansøgers CVR-nummer:</t>
  </si>
  <si>
    <t>Skemaet anvendes til udarbejdelse af budgetskema for projekt</t>
  </si>
  <si>
    <t>Budgetperiode:</t>
  </si>
  <si>
    <t>Ansøgers navn</t>
  </si>
  <si>
    <t>Indkøb af soveposer, madrasser, liggeunderlag o.lign.</t>
  </si>
  <si>
    <t>Samlet ansøgt beløb</t>
  </si>
  <si>
    <t>Vask og rengøring</t>
  </si>
  <si>
    <t>Husleje</t>
  </si>
  <si>
    <t>El, vand og varme</t>
  </si>
  <si>
    <t>Forplejning</t>
  </si>
  <si>
    <t>15. november 2026 til 31. marts 2027</t>
  </si>
  <si>
    <t>Heraf til anvendelse fra 15. november 2026 til 31 marts 2027</t>
  </si>
  <si>
    <t>Heraf til anvendelse fra 15. november 2027 til 31 marts 2028</t>
  </si>
  <si>
    <t>15. november 2027 til 31. marts 2028</t>
  </si>
  <si>
    <t>Gælder for 2026/2027 og 2027/2028 i perioden 15. november til 31. marts (To-årig)</t>
  </si>
  <si>
    <t>Løn til medarbejder 5</t>
  </si>
  <si>
    <t>Øvrige 4, skal specificeres</t>
  </si>
  <si>
    <t>Øvrige 5, skal specificeres</t>
  </si>
  <si>
    <t>BUDGETSKEMA FOR TILSKUD FRA ANSØGNINGSPULJEN TIL ETABLERING AF MIDLERTIDIGE NØDOVERNATNINGSTILBUD § 15.75.21.20</t>
  </si>
  <si>
    <t>01.01 - 31.03</t>
  </si>
  <si>
    <t>15.11 - 31.12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</si>
</sst>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13"/>
      <name val="Arial"/>
      <family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07">
    <xf numFmtId="0" fontId="0" fillId="0" borderId="0" xfId="0"/>
    <xf numFmtId="4" fontId="2" fillId="0" borderId="0" xfId="0" applyNumberFormat="1" applyFont="1"/>
    <xf numFmtId="1" fontId="2" fillId="0" borderId="0" xfId="0" applyNumberFormat="1" applyFont="1"/>
    <xf numFmtId="4" fontId="3" fillId="0" borderId="1" xfId="0" applyNumberFormat="1" applyFont="1" applyBorder="1"/>
    <xf numFmtId="4" fontId="3" fillId="0" borderId="2" xfId="0" applyNumberFormat="1" applyFont="1" applyBorder="1"/>
    <xf numFmtId="4" fontId="3" fillId="0" borderId="3" xfId="0" applyNumberFormat="1" applyFont="1" applyBorder="1"/>
    <xf numFmtId="4" fontId="2" fillId="0" borderId="4" xfId="0" applyNumberFormat="1" applyFont="1" applyFill="1" applyBorder="1"/>
    <xf numFmtId="4" fontId="2" fillId="0" borderId="4" xfId="0" applyNumberFormat="1" applyFont="1" applyFill="1" applyBorder="1" applyProtection="1"/>
    <xf numFmtId="3" fontId="2" fillId="0" borderId="0" xfId="0" applyNumberFormat="1" applyFont="1"/>
    <xf numFmtId="1" fontId="5" fillId="0" borderId="0" xfId="0" applyNumberFormat="1" applyFont="1"/>
    <xf numFmtId="4" fontId="3" fillId="0" borderId="6" xfId="0" applyNumberFormat="1" applyFont="1" applyBorder="1"/>
    <xf numFmtId="3" fontId="3" fillId="0" borderId="7" xfId="0" applyNumberFormat="1" applyFont="1" applyBorder="1" applyAlignment="1">
      <alignment horizontal="center"/>
    </xf>
    <xf numFmtId="4" fontId="3" fillId="0" borderId="8" xfId="0" applyNumberFormat="1" applyFont="1" applyBorder="1"/>
    <xf numFmtId="3" fontId="3" fillId="0" borderId="9" xfId="0" applyNumberFormat="1" applyFont="1" applyBorder="1" applyAlignment="1">
      <alignment horizontal="center"/>
    </xf>
    <xf numFmtId="4" fontId="3" fillId="0" borderId="10" xfId="0" applyNumberFormat="1" applyFont="1" applyBorder="1"/>
    <xf numFmtId="3" fontId="3" fillId="0" borderId="11" xfId="0" applyNumberFormat="1" applyFont="1" applyBorder="1"/>
    <xf numFmtId="3" fontId="3" fillId="0" borderId="15" xfId="0" applyNumberFormat="1" applyFont="1" applyBorder="1" applyAlignment="1">
      <alignment horizontal="center"/>
    </xf>
    <xf numFmtId="4" fontId="2" fillId="3" borderId="4" xfId="0" applyNumberFormat="1" applyFont="1" applyFill="1" applyBorder="1" applyProtection="1"/>
    <xf numFmtId="4" fontId="2" fillId="3" borderId="13" xfId="0" applyNumberFormat="1" applyFont="1" applyFill="1" applyBorder="1" applyProtection="1"/>
    <xf numFmtId="4" fontId="2" fillId="3" borderId="12" xfId="0" applyNumberFormat="1" applyFont="1" applyFill="1" applyBorder="1" applyProtection="1"/>
    <xf numFmtId="3" fontId="6" fillId="0" borderId="14" xfId="0" applyNumberFormat="1" applyFont="1" applyBorder="1" applyAlignment="1">
      <alignment horizontal="center"/>
    </xf>
    <xf numFmtId="1" fontId="4" fillId="0" borderId="0" xfId="0" applyNumberFormat="1" applyFont="1" applyFill="1"/>
    <xf numFmtId="1" fontId="3" fillId="0" borderId="19" xfId="0" applyNumberFormat="1" applyFont="1" applyBorder="1"/>
    <xf numFmtId="1" fontId="3" fillId="0" borderId="17" xfId="0" applyNumberFormat="1" applyFont="1" applyBorder="1"/>
    <xf numFmtId="1" fontId="3" fillId="0" borderId="20" xfId="0" applyNumberFormat="1" applyFont="1" applyBorder="1"/>
    <xf numFmtId="1" fontId="2" fillId="0" borderId="19" xfId="0" applyNumberFormat="1" applyFont="1" applyBorder="1"/>
    <xf numFmtId="3" fontId="2" fillId="0" borderId="15" xfId="0" applyNumberFormat="1" applyFont="1" applyBorder="1"/>
    <xf numFmtId="0" fontId="2" fillId="0" borderId="0" xfId="0" applyNumberFormat="1" applyFont="1"/>
    <xf numFmtId="0" fontId="2" fillId="0" borderId="0" xfId="0" applyNumberFormat="1" applyFont="1" applyAlignment="1">
      <alignment wrapText="1"/>
    </xf>
    <xf numFmtId="0" fontId="7" fillId="0" borderId="0" xfId="1"/>
    <xf numFmtId="49" fontId="6" fillId="0" borderId="0" xfId="0" applyNumberFormat="1" applyFont="1" applyBorder="1" applyAlignment="1">
      <alignment horizontal="center"/>
    </xf>
    <xf numFmtId="49" fontId="6" fillId="0" borderId="21" xfId="0" applyNumberFormat="1" applyFont="1" applyBorder="1" applyAlignment="1">
      <alignment horizontal="center"/>
    </xf>
    <xf numFmtId="49" fontId="6" fillId="0" borderId="17" xfId="0" applyNumberFormat="1" applyFont="1" applyBorder="1" applyAlignment="1">
      <alignment horizontal="center"/>
    </xf>
    <xf numFmtId="4" fontId="1" fillId="0" borderId="0" xfId="0" applyNumberFormat="1" applyFont="1"/>
    <xf numFmtId="3" fontId="1" fillId="0" borderId="0" xfId="0" applyNumberFormat="1" applyFont="1"/>
    <xf numFmtId="1" fontId="4" fillId="0" borderId="0" xfId="0" applyNumberFormat="1" applyFont="1"/>
    <xf numFmtId="0" fontId="1" fillId="0" borderId="0" xfId="0" applyNumberFormat="1" applyFont="1"/>
    <xf numFmtId="1" fontId="1" fillId="0" borderId="0" xfId="0" applyNumberFormat="1" applyFont="1"/>
    <xf numFmtId="0" fontId="1" fillId="0" borderId="0" xfId="0" applyNumberFormat="1" applyFont="1" applyFill="1"/>
    <xf numFmtId="4" fontId="1" fillId="0" borderId="0" xfId="0" applyNumberFormat="1" applyFont="1" applyFill="1"/>
    <xf numFmtId="3" fontId="1" fillId="0" borderId="0" xfId="0" applyNumberFormat="1" applyFont="1" applyFill="1"/>
    <xf numFmtId="4" fontId="7" fillId="0" borderId="0" xfId="0" applyNumberFormat="1" applyFont="1"/>
    <xf numFmtId="0" fontId="4" fillId="0" borderId="0" xfId="0" applyNumberFormat="1" applyFont="1"/>
    <xf numFmtId="1" fontId="8" fillId="0" borderId="0" xfId="0" applyNumberFormat="1" applyFont="1"/>
    <xf numFmtId="4" fontId="3" fillId="3" borderId="3" xfId="0" applyNumberFormat="1" applyFont="1" applyFill="1" applyBorder="1"/>
    <xf numFmtId="3" fontId="3" fillId="3" borderId="11" xfId="0" applyNumberFormat="1" applyFont="1" applyFill="1" applyBorder="1"/>
    <xf numFmtId="4" fontId="3" fillId="3" borderId="10" xfId="0" applyNumberFormat="1" applyFont="1" applyFill="1" applyBorder="1"/>
    <xf numFmtId="0" fontId="3" fillId="0" borderId="21" xfId="0" applyNumberFormat="1" applyFont="1" applyBorder="1" applyAlignment="1">
      <alignment wrapText="1"/>
    </xf>
    <xf numFmtId="0" fontId="3" fillId="0" borderId="21" xfId="0" applyNumberFormat="1" applyFont="1" applyBorder="1"/>
    <xf numFmtId="0" fontId="1" fillId="2" borderId="24" xfId="0" applyNumberFormat="1" applyFont="1" applyFill="1" applyBorder="1" applyAlignment="1" applyProtection="1">
      <alignment wrapText="1"/>
      <protection locked="0"/>
    </xf>
    <xf numFmtId="0" fontId="1" fillId="2" borderId="22" xfId="0" applyNumberFormat="1" applyFont="1" applyFill="1" applyBorder="1" applyAlignment="1" applyProtection="1">
      <alignment wrapText="1"/>
      <protection locked="0"/>
    </xf>
    <xf numFmtId="0" fontId="2" fillId="2" borderId="22" xfId="0" applyNumberFormat="1" applyFont="1" applyFill="1" applyBorder="1" applyAlignment="1" applyProtection="1">
      <alignment wrapText="1"/>
      <protection locked="0"/>
    </xf>
    <xf numFmtId="0" fontId="2" fillId="3" borderId="22" xfId="0" applyNumberFormat="1" applyFont="1" applyFill="1" applyBorder="1" applyAlignment="1" applyProtection="1">
      <alignment wrapText="1"/>
    </xf>
    <xf numFmtId="0" fontId="2" fillId="2" borderId="22" xfId="0" applyNumberFormat="1" applyFont="1" applyFill="1" applyBorder="1" applyAlignment="1" applyProtection="1">
      <protection locked="0"/>
    </xf>
    <xf numFmtId="0" fontId="2" fillId="3" borderId="22" xfId="0" applyNumberFormat="1" applyFont="1" applyFill="1" applyBorder="1" applyAlignment="1">
      <alignment wrapText="1"/>
    </xf>
    <xf numFmtId="0" fontId="1" fillId="2" borderId="22" xfId="0" applyNumberFormat="1" applyFont="1" applyFill="1" applyBorder="1" applyAlignment="1" applyProtection="1">
      <protection locked="0"/>
    </xf>
    <xf numFmtId="0" fontId="3" fillId="3" borderId="22" xfId="0" applyNumberFormat="1" applyFont="1" applyFill="1" applyBorder="1" applyAlignment="1">
      <alignment wrapText="1"/>
    </xf>
    <xf numFmtId="0" fontId="2" fillId="2" borderId="23" xfId="0" applyNumberFormat="1" applyFont="1" applyFill="1" applyBorder="1" applyAlignment="1" applyProtection="1">
      <protection locked="0"/>
    </xf>
    <xf numFmtId="4" fontId="2" fillId="0" borderId="1" xfId="0" applyNumberFormat="1" applyFont="1" applyFill="1" applyBorder="1"/>
    <xf numFmtId="4" fontId="2" fillId="0" borderId="6" xfId="0" applyNumberFormat="1" applyFont="1" applyFill="1" applyBorder="1"/>
    <xf numFmtId="1" fontId="2" fillId="0" borderId="25" xfId="0" applyNumberFormat="1" applyFont="1" applyBorder="1"/>
    <xf numFmtId="0" fontId="0" fillId="0" borderId="0" xfId="0" applyBorder="1"/>
    <xf numFmtId="3" fontId="2" fillId="2" borderId="5" xfId="0" applyNumberFormat="1" applyFont="1" applyFill="1" applyBorder="1" applyAlignment="1" applyProtection="1">
      <alignment shrinkToFit="1"/>
      <protection locked="0"/>
    </xf>
    <xf numFmtId="4" fontId="3" fillId="0" borderId="26" xfId="0" applyNumberFormat="1" applyFont="1" applyBorder="1"/>
    <xf numFmtId="0" fontId="3" fillId="0" borderId="27" xfId="0" applyNumberFormat="1" applyFont="1" applyBorder="1" applyAlignment="1">
      <alignment wrapText="1"/>
    </xf>
    <xf numFmtId="4" fontId="3" fillId="0" borderId="17" xfId="0" applyNumberFormat="1" applyFont="1" applyBorder="1"/>
    <xf numFmtId="4" fontId="3" fillId="3" borderId="17" xfId="0" applyNumberFormat="1" applyFont="1" applyFill="1" applyBorder="1" applyProtection="1"/>
    <xf numFmtId="4" fontId="2" fillId="0" borderId="17" xfId="0" applyNumberFormat="1" applyFont="1" applyBorder="1"/>
    <xf numFmtId="4" fontId="1" fillId="0" borderId="17" xfId="0" applyNumberFormat="1" applyFont="1" applyBorder="1"/>
    <xf numFmtId="4" fontId="3" fillId="3" borderId="17" xfId="0" applyNumberFormat="1" applyFont="1" applyFill="1" applyBorder="1"/>
    <xf numFmtId="4" fontId="3" fillId="3" borderId="17" xfId="0" applyNumberFormat="1" applyFont="1" applyFill="1" applyBorder="1" applyAlignment="1">
      <alignment wrapText="1"/>
    </xf>
    <xf numFmtId="4" fontId="3" fillId="0" borderId="28" xfId="0" applyNumberFormat="1" applyFont="1" applyBorder="1"/>
    <xf numFmtId="3" fontId="2" fillId="2" borderId="12" xfId="0" applyNumberFormat="1" applyFont="1" applyFill="1" applyBorder="1" applyAlignment="1" applyProtection="1">
      <alignment shrinkToFit="1"/>
      <protection locked="0"/>
    </xf>
    <xf numFmtId="4" fontId="2" fillId="0" borderId="12" xfId="0" applyNumberFormat="1" applyFont="1" applyFill="1" applyBorder="1"/>
    <xf numFmtId="3" fontId="2" fillId="2" borderId="22" xfId="0" applyNumberFormat="1" applyFont="1" applyFill="1" applyBorder="1" applyAlignment="1" applyProtection="1">
      <alignment shrinkToFit="1"/>
      <protection locked="0"/>
    </xf>
    <xf numFmtId="4" fontId="2" fillId="0" borderId="12" xfId="0" applyNumberFormat="1" applyFont="1" applyFill="1" applyBorder="1" applyProtection="1"/>
    <xf numFmtId="3" fontId="3" fillId="0" borderId="29" xfId="0" applyNumberFormat="1" applyFont="1" applyBorder="1"/>
    <xf numFmtId="3" fontId="2" fillId="3" borderId="16" xfId="0" applyNumberFormat="1" applyFont="1" applyFill="1" applyBorder="1" applyProtection="1"/>
    <xf numFmtId="3" fontId="2" fillId="3" borderId="16" xfId="0" applyNumberFormat="1" applyFont="1" applyFill="1" applyBorder="1"/>
    <xf numFmtId="3" fontId="2" fillId="0" borderId="13" xfId="0" applyNumberFormat="1" applyFont="1" applyBorder="1" applyAlignment="1" applyProtection="1">
      <alignment shrinkToFit="1"/>
    </xf>
    <xf numFmtId="3" fontId="2" fillId="0" borderId="16" xfId="0" applyNumberFormat="1" applyFont="1" applyBorder="1" applyAlignment="1" applyProtection="1">
      <alignment shrinkToFit="1"/>
    </xf>
    <xf numFmtId="3" fontId="2" fillId="0" borderId="18" xfId="0" applyNumberFormat="1" applyFont="1" applyBorder="1" applyAlignment="1" applyProtection="1">
      <alignment shrinkToFit="1"/>
    </xf>
    <xf numFmtId="4" fontId="2" fillId="2" borderId="12" xfId="0" applyNumberFormat="1" applyFont="1" applyFill="1" applyBorder="1" applyAlignment="1" applyProtection="1">
      <alignment shrinkToFit="1"/>
      <protection locked="0"/>
    </xf>
    <xf numFmtId="4" fontId="2" fillId="2" borderId="5" xfId="0" applyNumberFormat="1" applyFont="1" applyFill="1" applyBorder="1" applyAlignment="1" applyProtection="1">
      <alignment shrinkToFit="1"/>
      <protection locked="0"/>
    </xf>
    <xf numFmtId="1" fontId="3" fillId="0" borderId="14" xfId="0" applyNumberFormat="1" applyFont="1" applyBorder="1"/>
    <xf numFmtId="4" fontId="3" fillId="0" borderId="20" xfId="0" applyNumberFormat="1" applyFont="1" applyBorder="1"/>
    <xf numFmtId="0" fontId="3" fillId="0" borderId="24" xfId="0" applyNumberFormat="1" applyFont="1" applyBorder="1" applyAlignment="1">
      <alignment wrapText="1"/>
    </xf>
    <xf numFmtId="3" fontId="6" fillId="0" borderId="31" xfId="0" applyNumberFormat="1" applyFont="1" applyBorder="1" applyAlignment="1">
      <alignment horizontal="center"/>
    </xf>
    <xf numFmtId="1" fontId="2" fillId="0" borderId="32" xfId="0" applyNumberFormat="1" applyFont="1" applyBorder="1"/>
    <xf numFmtId="0" fontId="3" fillId="0" borderId="33" xfId="0" applyNumberFormat="1" applyFont="1" applyBorder="1" applyAlignment="1">
      <alignment wrapText="1"/>
    </xf>
    <xf numFmtId="4" fontId="3" fillId="0" borderId="35" xfId="0" applyNumberFormat="1" applyFont="1" applyBorder="1"/>
    <xf numFmtId="4" fontId="3" fillId="0" borderId="34" xfId="0" applyNumberFormat="1" applyFont="1" applyBorder="1"/>
    <xf numFmtId="3" fontId="3" fillId="3" borderId="16" xfId="0" applyNumberFormat="1" applyFont="1" applyFill="1" applyBorder="1" applyAlignment="1">
      <alignment horizontal="center"/>
    </xf>
    <xf numFmtId="1" fontId="6" fillId="0" borderId="0" xfId="0" applyNumberFormat="1" applyFont="1" applyProtection="1"/>
    <xf numFmtId="4" fontId="1" fillId="0" borderId="0" xfId="0" applyNumberFormat="1" applyFont="1" applyProtection="1"/>
    <xf numFmtId="4" fontId="3" fillId="0" borderId="0" xfId="0" applyNumberFormat="1" applyFont="1" applyProtection="1"/>
    <xf numFmtId="1" fontId="1" fillId="0" borderId="0" xfId="0" applyNumberFormat="1" applyFont="1" applyProtection="1"/>
    <xf numFmtId="4" fontId="9" fillId="0" borderId="26" xfId="0" applyNumberFormat="1" applyFont="1" applyBorder="1"/>
    <xf numFmtId="4" fontId="9" fillId="0" borderId="27" xfId="0" applyNumberFormat="1" applyFont="1" applyBorder="1"/>
    <xf numFmtId="4" fontId="1" fillId="0" borderId="21" xfId="0" applyNumberFormat="1" applyFont="1" applyBorder="1"/>
    <xf numFmtId="4" fontId="1" fillId="0" borderId="28" xfId="0" applyNumberFormat="1" applyFont="1" applyBorder="1"/>
    <xf numFmtId="4" fontId="1" fillId="0" borderId="29" xfId="0" applyNumberFormat="1" applyFont="1" applyBorder="1"/>
    <xf numFmtId="4" fontId="1" fillId="0" borderId="17" xfId="0" applyNumberFormat="1" applyFont="1" applyBorder="1" applyAlignment="1">
      <alignment wrapText="1"/>
    </xf>
    <xf numFmtId="49" fontId="1" fillId="2" borderId="0" xfId="0" applyNumberFormat="1" applyFont="1" applyFill="1" applyAlignment="1" applyProtection="1">
      <alignment horizontal="left"/>
      <protection locked="0"/>
    </xf>
    <xf numFmtId="49" fontId="6" fillId="0" borderId="26" xfId="0" applyNumberFormat="1" applyFont="1" applyFill="1" applyBorder="1" applyAlignment="1">
      <alignment horizontal="center"/>
    </xf>
    <xf numFmtId="49" fontId="6" fillId="0" borderId="30" xfId="0" applyNumberFormat="1" applyFont="1" applyFill="1" applyBorder="1" applyAlignment="1">
      <alignment horizontal="center"/>
    </xf>
    <xf numFmtId="49" fontId="6" fillId="0" borderId="27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98"/>
  <sheetViews>
    <sheetView tabSelected="1" zoomScale="80" zoomScaleNormal="80" workbookViewId="0">
      <selection activeCell="H34" sqref="H34"/>
    </sheetView>
  </sheetViews>
  <sheetFormatPr defaultColWidth="9.21875" defaultRowHeight="10.199999999999999" x14ac:dyDescent="0.2"/>
  <cols>
    <col min="1" max="1" width="3.77734375" style="2" customWidth="1"/>
    <col min="2" max="2" width="22.21875" style="1" bestFit="1" customWidth="1"/>
    <col min="3" max="3" width="49.5546875" style="27" customWidth="1"/>
    <col min="4" max="5" width="12.77734375" style="1" customWidth="1"/>
    <col min="6" max="6" width="12.77734375" style="8" customWidth="1"/>
    <col min="7" max="8" width="10.77734375" style="1" customWidth="1"/>
    <col min="9" max="9" width="10.77734375" style="8" customWidth="1"/>
    <col min="10" max="10" width="14.77734375" style="8" customWidth="1"/>
    <col min="11" max="15" width="9.77734375" style="8" customWidth="1"/>
    <col min="16" max="16" width="10.21875" style="1" bestFit="1" customWidth="1"/>
    <col min="17" max="17" width="8.77734375" style="1" customWidth="1"/>
    <col min="18" max="33" width="9.77734375" style="8" customWidth="1"/>
    <col min="34" max="34" width="13.21875" style="8" customWidth="1"/>
    <col min="35" max="42" width="13.21875" style="1" customWidth="1"/>
    <col min="43" max="16384" width="9.21875" style="1"/>
  </cols>
  <sheetData>
    <row r="1" spans="1:34" ht="13.2" x14ac:dyDescent="0.25">
      <c r="A1" s="93" t="s">
        <v>56</v>
      </c>
    </row>
    <row r="2" spans="1:34" ht="13.2" x14ac:dyDescent="0.25">
      <c r="A2" s="35" t="s">
        <v>36</v>
      </c>
      <c r="B2" s="41"/>
      <c r="C2" s="42"/>
    </row>
    <row r="3" spans="1:34" ht="13.2" x14ac:dyDescent="0.25">
      <c r="A3" s="9"/>
    </row>
    <row r="4" spans="1:34" s="33" customFormat="1" x14ac:dyDescent="0.2">
      <c r="A4" s="43" t="s">
        <v>39</v>
      </c>
      <c r="C4" s="36"/>
      <c r="F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</row>
    <row r="5" spans="1:34" s="33" customFormat="1" ht="13.2" x14ac:dyDescent="0.25">
      <c r="A5" s="35"/>
      <c r="C5" s="36"/>
      <c r="F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spans="1:34" s="33" customFormat="1" ht="13.2" x14ac:dyDescent="0.25">
      <c r="A6" s="93" t="s">
        <v>40</v>
      </c>
      <c r="B6" s="94"/>
      <c r="C6" s="95" t="s">
        <v>52</v>
      </c>
      <c r="E6" s="34"/>
      <c r="H6" s="34"/>
      <c r="J6" s="34"/>
      <c r="L6" s="34"/>
      <c r="M6" s="34"/>
      <c r="N6" s="34"/>
      <c r="O6" s="34"/>
      <c r="Q6" s="34"/>
      <c r="R6" s="34"/>
      <c r="S6" s="34"/>
      <c r="T6" s="34"/>
      <c r="V6" s="34"/>
      <c r="W6" s="34"/>
      <c r="X6" s="34"/>
      <c r="Y6" s="34"/>
      <c r="AA6" s="34"/>
      <c r="AB6" s="34"/>
      <c r="AC6" s="34"/>
      <c r="AD6" s="34"/>
      <c r="AF6" s="34"/>
      <c r="AG6" s="34"/>
      <c r="AH6" s="34"/>
    </row>
    <row r="7" spans="1:34" s="33" customFormat="1" x14ac:dyDescent="0.2">
      <c r="A7" s="37"/>
      <c r="C7" s="36"/>
      <c r="E7" s="34"/>
      <c r="H7" s="34"/>
      <c r="J7" s="34"/>
      <c r="L7" s="34"/>
      <c r="M7" s="34"/>
      <c r="N7" s="34"/>
      <c r="O7" s="34"/>
      <c r="Q7" s="34"/>
      <c r="R7" s="34"/>
      <c r="S7" s="34"/>
      <c r="T7" s="34"/>
      <c r="V7" s="34"/>
      <c r="W7" s="34"/>
      <c r="X7" s="34"/>
      <c r="Y7" s="34"/>
      <c r="AA7" s="34"/>
      <c r="AB7" s="34"/>
      <c r="AC7" s="34"/>
      <c r="AD7" s="34"/>
      <c r="AF7" s="34"/>
      <c r="AG7" s="34"/>
      <c r="AH7" s="34"/>
    </row>
    <row r="8" spans="1:34" s="33" customFormat="1" x14ac:dyDescent="0.2">
      <c r="A8" s="37" t="s">
        <v>37</v>
      </c>
      <c r="C8" s="103"/>
      <c r="D8" s="103"/>
      <c r="E8" s="103"/>
      <c r="F8" s="103"/>
      <c r="G8" s="103"/>
      <c r="H8" s="103"/>
      <c r="I8" s="103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s="33" customFormat="1" x14ac:dyDescent="0.2">
      <c r="A9" s="37"/>
      <c r="C9" s="38"/>
      <c r="D9" s="39"/>
      <c r="E9" s="40"/>
      <c r="F9" s="39"/>
      <c r="G9" s="39"/>
      <c r="H9" s="4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s="33" customFormat="1" x14ac:dyDescent="0.2">
      <c r="A10" s="37" t="s">
        <v>38</v>
      </c>
      <c r="C10" s="103"/>
      <c r="D10" s="103"/>
      <c r="E10" s="10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ht="13.2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1"/>
      <c r="K11" s="1"/>
      <c r="L11" s="1"/>
      <c r="M11" s="1"/>
      <c r="N11" s="1"/>
      <c r="O11" s="1"/>
      <c r="R11" s="1"/>
      <c r="S11" s="1"/>
      <c r="T11" s="1"/>
    </row>
    <row r="12" spans="1:34" x14ac:dyDescent="0.2">
      <c r="A12" s="96" t="s">
        <v>41</v>
      </c>
      <c r="C12" s="103"/>
      <c r="D12" s="103"/>
      <c r="E12" s="103"/>
      <c r="F12" s="103"/>
      <c r="G12" s="103"/>
      <c r="H12" s="103"/>
      <c r="I12" s="103"/>
    </row>
    <row r="13" spans="1:34" ht="10.8" thickBot="1" x14ac:dyDescent="0.25">
      <c r="A13" s="8"/>
      <c r="B13" s="8"/>
      <c r="C13" s="8"/>
      <c r="D13" s="8"/>
      <c r="E13" s="8"/>
      <c r="G13" s="8"/>
      <c r="H13" s="8"/>
      <c r="P13" s="8"/>
      <c r="Q13" s="8"/>
      <c r="AB13" s="1"/>
      <c r="AC13" s="1"/>
      <c r="AD13" s="1"/>
      <c r="AE13" s="1"/>
      <c r="AF13" s="1"/>
      <c r="AG13" s="1"/>
      <c r="AH13" s="1"/>
    </row>
    <row r="14" spans="1:34" ht="16.8" x14ac:dyDescent="0.3">
      <c r="A14" s="8"/>
      <c r="B14" s="8"/>
      <c r="C14" s="97" t="s">
        <v>43</v>
      </c>
      <c r="D14" s="98">
        <f>+D15+D16</f>
        <v>0</v>
      </c>
      <c r="E14" s="8"/>
      <c r="G14" s="8"/>
      <c r="H14" s="8"/>
      <c r="P14" s="8"/>
      <c r="Q14" s="8"/>
      <c r="AB14" s="1"/>
      <c r="AC14" s="1"/>
      <c r="AD14" s="1"/>
      <c r="AE14" s="1"/>
      <c r="AF14" s="1"/>
      <c r="AG14" s="1"/>
      <c r="AH14" s="1"/>
    </row>
    <row r="15" spans="1:34" x14ac:dyDescent="0.2">
      <c r="A15" s="8"/>
      <c r="B15" s="8"/>
      <c r="C15" s="68" t="s">
        <v>49</v>
      </c>
      <c r="D15" s="99">
        <f>+J56</f>
        <v>0</v>
      </c>
      <c r="E15" s="8"/>
      <c r="G15" s="8"/>
      <c r="H15" s="8"/>
      <c r="P15" s="8"/>
      <c r="Q15" s="8"/>
      <c r="AB15" s="1"/>
      <c r="AC15" s="1"/>
      <c r="AD15" s="1"/>
      <c r="AE15" s="1"/>
      <c r="AF15" s="1"/>
      <c r="AG15" s="1"/>
      <c r="AH15" s="1"/>
    </row>
    <row r="16" spans="1:34" ht="10.8" thickBot="1" x14ac:dyDescent="0.25">
      <c r="A16" s="8"/>
      <c r="B16" s="8"/>
      <c r="C16" s="100" t="s">
        <v>50</v>
      </c>
      <c r="D16" s="101">
        <f>+J56</f>
        <v>0</v>
      </c>
      <c r="E16" s="8"/>
      <c r="G16" s="8"/>
      <c r="H16" s="8"/>
      <c r="P16" s="8"/>
      <c r="Q16" s="8"/>
      <c r="AB16" s="1"/>
      <c r="AC16" s="1"/>
      <c r="AD16" s="1"/>
      <c r="AE16" s="1"/>
      <c r="AF16" s="1"/>
      <c r="AG16" s="1"/>
      <c r="AH16" s="1"/>
    </row>
    <row r="17" spans="1:34" x14ac:dyDescent="0.2">
      <c r="A17" s="8"/>
      <c r="B17" s="8"/>
      <c r="C17" s="8"/>
      <c r="D17" s="8"/>
      <c r="E17" s="8"/>
      <c r="G17" s="8"/>
      <c r="H17" s="8"/>
      <c r="P17" s="8"/>
      <c r="Q17" s="8"/>
      <c r="AB17" s="1"/>
      <c r="AC17" s="1"/>
      <c r="AD17" s="1"/>
      <c r="AE17" s="1"/>
      <c r="AF17" s="1"/>
      <c r="AG17" s="1"/>
      <c r="AH17" s="1"/>
    </row>
    <row r="18" spans="1:34" customFormat="1" ht="13.8" thickBot="1" x14ac:dyDescent="0.3">
      <c r="A18" s="21" t="s">
        <v>48</v>
      </c>
      <c r="B18" s="1"/>
      <c r="C18" s="28"/>
      <c r="D18" s="1"/>
      <c r="E18" s="1"/>
      <c r="F18" s="8"/>
      <c r="G18" s="1"/>
      <c r="H18" s="1"/>
      <c r="I18" s="8"/>
      <c r="J18" s="1"/>
    </row>
    <row r="19" spans="1:34" customFormat="1" ht="13.2" x14ac:dyDescent="0.25">
      <c r="A19" s="84"/>
      <c r="B19" s="63"/>
      <c r="C19" s="64"/>
      <c r="D19" s="104" t="s">
        <v>58</v>
      </c>
      <c r="E19" s="105"/>
      <c r="F19" s="106"/>
      <c r="G19" s="104" t="s">
        <v>57</v>
      </c>
      <c r="H19" s="105"/>
      <c r="I19" s="106"/>
      <c r="J19" s="20" t="s">
        <v>10</v>
      </c>
    </row>
    <row r="20" spans="1:34" customFormat="1" ht="13.2" x14ac:dyDescent="0.25">
      <c r="A20" s="24"/>
      <c r="B20" s="85"/>
      <c r="C20" s="86"/>
      <c r="D20" s="32"/>
      <c r="E20" s="30" t="s">
        <v>35</v>
      </c>
      <c r="F20" s="31"/>
      <c r="G20" s="32"/>
      <c r="H20" s="30" t="s">
        <v>34</v>
      </c>
      <c r="I20" s="31"/>
      <c r="J20" s="87"/>
    </row>
    <row r="21" spans="1:34" customFormat="1" ht="13.2" x14ac:dyDescent="0.25">
      <c r="A21" s="22"/>
      <c r="B21" s="65" t="s">
        <v>0</v>
      </c>
      <c r="C21" s="47" t="s">
        <v>15</v>
      </c>
      <c r="D21" s="10" t="s">
        <v>1</v>
      </c>
      <c r="E21" s="3" t="s">
        <v>4</v>
      </c>
      <c r="F21" s="11" t="s">
        <v>2</v>
      </c>
      <c r="G21" s="10" t="s">
        <v>1</v>
      </c>
      <c r="H21" s="3" t="s">
        <v>4</v>
      </c>
      <c r="I21" s="11" t="s">
        <v>2</v>
      </c>
      <c r="J21" s="16" t="s">
        <v>3</v>
      </c>
    </row>
    <row r="22" spans="1:34" customFormat="1" ht="13.2" x14ac:dyDescent="0.25">
      <c r="A22" s="23"/>
      <c r="B22" s="65"/>
      <c r="C22" s="48"/>
      <c r="D22" s="12" t="s">
        <v>11</v>
      </c>
      <c r="E22" s="4" t="s">
        <v>11</v>
      </c>
      <c r="F22" s="13" t="s">
        <v>9</v>
      </c>
      <c r="G22" s="12" t="s">
        <v>11</v>
      </c>
      <c r="H22" s="4" t="s">
        <v>11</v>
      </c>
      <c r="I22" s="13" t="s">
        <v>9</v>
      </c>
      <c r="J22" s="16" t="s">
        <v>9</v>
      </c>
    </row>
    <row r="23" spans="1:34" customFormat="1" ht="13.2" x14ac:dyDescent="0.25">
      <c r="A23" s="24"/>
      <c r="B23" s="65"/>
      <c r="C23" s="47"/>
      <c r="D23" s="14" t="s">
        <v>8</v>
      </c>
      <c r="E23" s="5" t="s">
        <v>8</v>
      </c>
      <c r="F23" s="15"/>
      <c r="G23" s="14" t="s">
        <v>8</v>
      </c>
      <c r="H23" s="5" t="s">
        <v>8</v>
      </c>
      <c r="I23" s="15"/>
      <c r="J23" s="26"/>
    </row>
    <row r="24" spans="1:34" customFormat="1" ht="13.2" x14ac:dyDescent="0.25">
      <c r="A24" s="24"/>
      <c r="B24" s="66" t="s">
        <v>21</v>
      </c>
      <c r="C24" s="56"/>
      <c r="D24" s="46"/>
      <c r="E24" s="44"/>
      <c r="F24" s="45"/>
      <c r="G24" s="46"/>
      <c r="H24" s="44"/>
      <c r="I24" s="45"/>
      <c r="J24" s="92"/>
    </row>
    <row r="25" spans="1:34" customFormat="1" ht="13.2" x14ac:dyDescent="0.25">
      <c r="A25" s="25"/>
      <c r="B25" s="67" t="s">
        <v>5</v>
      </c>
      <c r="C25" s="49"/>
      <c r="D25" s="72"/>
      <c r="E25" s="62"/>
      <c r="F25" s="79">
        <f t="shared" ref="F25:F30" si="0">D25*E25</f>
        <v>0</v>
      </c>
      <c r="G25" s="72"/>
      <c r="H25" s="62"/>
      <c r="I25" s="79">
        <f>G25*H25</f>
        <v>0</v>
      </c>
      <c r="J25" s="80">
        <f t="shared" ref="J25:J30" si="1">+F25+I25</f>
        <v>0</v>
      </c>
    </row>
    <row r="26" spans="1:34" customFormat="1" ht="13.2" x14ac:dyDescent="0.25">
      <c r="A26" s="25"/>
      <c r="B26" s="68" t="s">
        <v>16</v>
      </c>
      <c r="C26" s="50"/>
      <c r="D26" s="72"/>
      <c r="E26" s="62"/>
      <c r="F26" s="79">
        <f t="shared" si="0"/>
        <v>0</v>
      </c>
      <c r="G26" s="72"/>
      <c r="H26" s="62"/>
      <c r="I26" s="79">
        <f t="shared" ref="I26:I32" si="2">G26*H26</f>
        <v>0</v>
      </c>
      <c r="J26" s="80">
        <f t="shared" si="1"/>
        <v>0</v>
      </c>
    </row>
    <row r="27" spans="1:34" customFormat="1" ht="13.2" x14ac:dyDescent="0.25">
      <c r="A27" s="25"/>
      <c r="B27" s="68" t="s">
        <v>17</v>
      </c>
      <c r="C27" s="51"/>
      <c r="D27" s="72"/>
      <c r="E27" s="62"/>
      <c r="F27" s="79">
        <f t="shared" si="0"/>
        <v>0</v>
      </c>
      <c r="G27" s="72"/>
      <c r="H27" s="62"/>
      <c r="I27" s="79">
        <f t="shared" si="2"/>
        <v>0</v>
      </c>
      <c r="J27" s="80">
        <f t="shared" si="1"/>
        <v>0</v>
      </c>
    </row>
    <row r="28" spans="1:34" customFormat="1" ht="13.2" x14ac:dyDescent="0.25">
      <c r="A28" s="25"/>
      <c r="B28" s="68" t="s">
        <v>18</v>
      </c>
      <c r="C28" s="51"/>
      <c r="D28" s="72"/>
      <c r="E28" s="62"/>
      <c r="F28" s="79">
        <f t="shared" si="0"/>
        <v>0</v>
      </c>
      <c r="G28" s="72"/>
      <c r="H28" s="62"/>
      <c r="I28" s="79">
        <f t="shared" si="2"/>
        <v>0</v>
      </c>
      <c r="J28" s="80">
        <f t="shared" si="1"/>
        <v>0</v>
      </c>
    </row>
    <row r="29" spans="1:34" customFormat="1" ht="13.2" x14ac:dyDescent="0.25">
      <c r="A29" s="25"/>
      <c r="B29" s="68" t="s">
        <v>19</v>
      </c>
      <c r="C29" s="51"/>
      <c r="D29" s="72"/>
      <c r="E29" s="62"/>
      <c r="F29" s="79">
        <f t="shared" si="0"/>
        <v>0</v>
      </c>
      <c r="G29" s="72"/>
      <c r="H29" s="62"/>
      <c r="I29" s="79">
        <f t="shared" si="2"/>
        <v>0</v>
      </c>
      <c r="J29" s="80">
        <f t="shared" si="1"/>
        <v>0</v>
      </c>
    </row>
    <row r="30" spans="1:34" customFormat="1" ht="13.2" x14ac:dyDescent="0.25">
      <c r="A30" s="25"/>
      <c r="B30" s="68" t="s">
        <v>53</v>
      </c>
      <c r="C30" s="51"/>
      <c r="D30" s="72"/>
      <c r="E30" s="62"/>
      <c r="F30" s="79">
        <f t="shared" si="0"/>
        <v>0</v>
      </c>
      <c r="G30" s="72"/>
      <c r="H30" s="62"/>
      <c r="I30" s="79">
        <f t="shared" si="2"/>
        <v>0</v>
      </c>
      <c r="J30" s="80">
        <f t="shared" si="1"/>
        <v>0</v>
      </c>
    </row>
    <row r="31" spans="1:34" customFormat="1" ht="13.2" x14ac:dyDescent="0.25">
      <c r="A31" s="25"/>
      <c r="B31" s="66" t="s">
        <v>20</v>
      </c>
      <c r="C31" s="52"/>
      <c r="D31" s="19"/>
      <c r="E31" s="17"/>
      <c r="F31" s="18"/>
      <c r="G31" s="19"/>
      <c r="H31" s="17"/>
      <c r="I31" s="18"/>
      <c r="J31" s="77"/>
    </row>
    <row r="32" spans="1:34" customFormat="1" ht="13.2" x14ac:dyDescent="0.25">
      <c r="A32" s="25"/>
      <c r="B32" s="67" t="s">
        <v>12</v>
      </c>
      <c r="C32" s="53"/>
      <c r="D32" s="82"/>
      <c r="E32" s="83">
        <v>2.23</v>
      </c>
      <c r="F32" s="79">
        <f>D32*E32</f>
        <v>0</v>
      </c>
      <c r="G32" s="82"/>
      <c r="H32" s="83"/>
      <c r="I32" s="79">
        <f t="shared" si="2"/>
        <v>0</v>
      </c>
      <c r="J32" s="80">
        <f>+F32+I32</f>
        <v>0</v>
      </c>
    </row>
    <row r="33" spans="1:10" customFormat="1" ht="13.2" x14ac:dyDescent="0.25">
      <c r="A33" s="25"/>
      <c r="B33" s="67" t="s">
        <v>13</v>
      </c>
      <c r="C33" s="53"/>
      <c r="D33" s="73"/>
      <c r="E33" s="6"/>
      <c r="F33" s="74"/>
      <c r="G33" s="73"/>
      <c r="H33" s="6"/>
      <c r="I33" s="74"/>
      <c r="J33" s="80">
        <f>+F33+I33</f>
        <v>0</v>
      </c>
    </row>
    <row r="34" spans="1:10" customFormat="1" ht="13.2" x14ac:dyDescent="0.25">
      <c r="A34" s="25"/>
      <c r="B34" s="69" t="s">
        <v>32</v>
      </c>
      <c r="C34" s="54"/>
      <c r="D34" s="19"/>
      <c r="E34" s="17"/>
      <c r="F34" s="18"/>
      <c r="G34" s="19"/>
      <c r="H34" s="17"/>
      <c r="I34" s="18"/>
      <c r="J34" s="78"/>
    </row>
    <row r="35" spans="1:10" customFormat="1" ht="21" x14ac:dyDescent="0.25">
      <c r="A35" s="25"/>
      <c r="B35" s="102" t="s">
        <v>42</v>
      </c>
      <c r="C35" s="55"/>
      <c r="D35" s="73"/>
      <c r="E35" s="6"/>
      <c r="F35" s="74"/>
      <c r="G35" s="73"/>
      <c r="H35" s="6"/>
      <c r="I35" s="74"/>
      <c r="J35" s="80">
        <f>+F35+I35</f>
        <v>0</v>
      </c>
    </row>
    <row r="36" spans="1:10" customFormat="1" ht="13.2" x14ac:dyDescent="0.25">
      <c r="A36" s="25"/>
      <c r="B36" s="68" t="s">
        <v>22</v>
      </c>
      <c r="C36" s="53"/>
      <c r="D36" s="59"/>
      <c r="E36" s="6"/>
      <c r="F36" s="74"/>
      <c r="G36" s="59"/>
      <c r="H36" s="6"/>
      <c r="I36" s="74"/>
      <c r="J36" s="80">
        <f>+F36+I36</f>
        <v>0</v>
      </c>
    </row>
    <row r="37" spans="1:10" customFormat="1" ht="13.2" x14ac:dyDescent="0.25">
      <c r="A37" s="25"/>
      <c r="B37" s="69" t="s">
        <v>24</v>
      </c>
      <c r="C37" s="54"/>
      <c r="D37" s="19"/>
      <c r="E37" s="17"/>
      <c r="F37" s="18"/>
      <c r="G37" s="19"/>
      <c r="H37" s="17"/>
      <c r="I37" s="18"/>
      <c r="J37" s="78"/>
    </row>
    <row r="38" spans="1:10" customFormat="1" ht="13.2" x14ac:dyDescent="0.25">
      <c r="A38" s="25"/>
      <c r="B38" s="68" t="s">
        <v>44</v>
      </c>
      <c r="C38" s="53"/>
      <c r="D38" s="75"/>
      <c r="E38" s="7"/>
      <c r="F38" s="74"/>
      <c r="G38" s="75"/>
      <c r="H38" s="7"/>
      <c r="I38" s="74"/>
      <c r="J38" s="80">
        <f>F38+I38</f>
        <v>0</v>
      </c>
    </row>
    <row r="39" spans="1:10" customFormat="1" ht="13.2" x14ac:dyDescent="0.25">
      <c r="A39" s="25"/>
      <c r="B39" s="68" t="s">
        <v>45</v>
      </c>
      <c r="C39" s="53"/>
      <c r="D39" s="73"/>
      <c r="E39" s="6"/>
      <c r="F39" s="74"/>
      <c r="G39" s="73"/>
      <c r="H39" s="6"/>
      <c r="I39" s="74"/>
      <c r="J39" s="80">
        <f t="shared" ref="J39:J44" si="3">+F39+I39</f>
        <v>0</v>
      </c>
    </row>
    <row r="40" spans="1:10" customFormat="1" ht="13.2" x14ac:dyDescent="0.25">
      <c r="A40" s="25"/>
      <c r="B40" s="68" t="s">
        <v>46</v>
      </c>
      <c r="C40" s="53"/>
      <c r="D40" s="73"/>
      <c r="E40" s="6"/>
      <c r="F40" s="74"/>
      <c r="G40" s="73"/>
      <c r="H40" s="6"/>
      <c r="I40" s="74"/>
      <c r="J40" s="80">
        <f t="shared" si="3"/>
        <v>0</v>
      </c>
    </row>
    <row r="41" spans="1:10" customFormat="1" ht="13.2" x14ac:dyDescent="0.25">
      <c r="A41" s="25"/>
      <c r="B41" s="68" t="s">
        <v>47</v>
      </c>
      <c r="C41" s="55"/>
      <c r="D41" s="73"/>
      <c r="E41" s="6"/>
      <c r="F41" s="74"/>
      <c r="G41" s="73"/>
      <c r="H41" s="6"/>
      <c r="I41" s="74"/>
      <c r="J41" s="80">
        <f t="shared" si="3"/>
        <v>0</v>
      </c>
    </row>
    <row r="42" spans="1:10" customFormat="1" ht="13.2" x14ac:dyDescent="0.25">
      <c r="A42" s="25"/>
      <c r="B42" s="68" t="s">
        <v>25</v>
      </c>
      <c r="C42" s="53"/>
      <c r="D42" s="73"/>
      <c r="E42" s="6"/>
      <c r="F42" s="74"/>
      <c r="G42" s="73"/>
      <c r="H42" s="6"/>
      <c r="I42" s="74"/>
      <c r="J42" s="80">
        <f t="shared" si="3"/>
        <v>0</v>
      </c>
    </row>
    <row r="43" spans="1:10" customFormat="1" ht="13.2" x14ac:dyDescent="0.25">
      <c r="A43" s="25"/>
      <c r="B43" s="68" t="s">
        <v>26</v>
      </c>
      <c r="C43" s="53"/>
      <c r="D43" s="73"/>
      <c r="E43" s="6"/>
      <c r="F43" s="74"/>
      <c r="G43" s="73"/>
      <c r="H43" s="6"/>
      <c r="I43" s="74"/>
      <c r="J43" s="80">
        <f t="shared" si="3"/>
        <v>0</v>
      </c>
    </row>
    <row r="44" spans="1:10" customFormat="1" ht="13.2" x14ac:dyDescent="0.25">
      <c r="A44" s="25"/>
      <c r="B44" s="68" t="s">
        <v>27</v>
      </c>
      <c r="C44" s="53"/>
      <c r="D44" s="73"/>
      <c r="E44" s="6"/>
      <c r="F44" s="74"/>
      <c r="G44" s="73"/>
      <c r="H44" s="6"/>
      <c r="I44" s="74"/>
      <c r="J44" s="80">
        <f t="shared" si="3"/>
        <v>0</v>
      </c>
    </row>
    <row r="45" spans="1:10" customFormat="1" ht="13.2" x14ac:dyDescent="0.25">
      <c r="A45" s="25"/>
      <c r="B45" s="70" t="s">
        <v>33</v>
      </c>
      <c r="C45" s="54"/>
      <c r="D45" s="19"/>
      <c r="E45" s="17"/>
      <c r="F45" s="18"/>
      <c r="G45" s="19"/>
      <c r="H45" s="17"/>
      <c r="I45" s="18"/>
      <c r="J45" s="78"/>
    </row>
    <row r="46" spans="1:10" customFormat="1" ht="13.2" x14ac:dyDescent="0.25">
      <c r="A46" s="25"/>
      <c r="B46" s="68" t="s">
        <v>29</v>
      </c>
      <c r="C46" s="53"/>
      <c r="D46" s="73"/>
      <c r="E46" s="6"/>
      <c r="F46" s="74"/>
      <c r="G46" s="73"/>
      <c r="H46" s="6"/>
      <c r="I46" s="74"/>
      <c r="J46" s="80">
        <f>+F46+I46</f>
        <v>0</v>
      </c>
    </row>
    <row r="47" spans="1:10" customFormat="1" ht="13.2" x14ac:dyDescent="0.25">
      <c r="A47" s="25"/>
      <c r="B47" s="68" t="s">
        <v>30</v>
      </c>
      <c r="C47" s="53"/>
      <c r="D47" s="73"/>
      <c r="E47" s="6"/>
      <c r="F47" s="74"/>
      <c r="G47" s="73"/>
      <c r="H47" s="6"/>
      <c r="I47" s="74"/>
      <c r="J47" s="80">
        <f>+F47+I47</f>
        <v>0</v>
      </c>
    </row>
    <row r="48" spans="1:10" customFormat="1" ht="13.2" x14ac:dyDescent="0.25">
      <c r="A48" s="25"/>
      <c r="B48" s="68" t="s">
        <v>31</v>
      </c>
      <c r="C48" s="53"/>
      <c r="D48" s="73"/>
      <c r="E48" s="6"/>
      <c r="F48" s="74"/>
      <c r="G48" s="73"/>
      <c r="H48" s="6"/>
      <c r="I48" s="74"/>
      <c r="J48" s="80">
        <f>+F48+I48</f>
        <v>0</v>
      </c>
    </row>
    <row r="49" spans="1:10" customFormat="1" ht="13.2" x14ac:dyDescent="0.25">
      <c r="A49" s="25"/>
      <c r="B49" s="68" t="s">
        <v>54</v>
      </c>
      <c r="C49" s="53"/>
      <c r="D49" s="73"/>
      <c r="E49" s="6"/>
      <c r="F49" s="74"/>
      <c r="G49" s="73"/>
      <c r="H49" s="6"/>
      <c r="I49" s="74"/>
      <c r="J49" s="80">
        <f>+F49+I49</f>
        <v>0</v>
      </c>
    </row>
    <row r="50" spans="1:10" customFormat="1" ht="13.2" x14ac:dyDescent="0.25">
      <c r="A50" s="25"/>
      <c r="B50" s="68" t="s">
        <v>55</v>
      </c>
      <c r="C50" s="53"/>
      <c r="D50" s="73"/>
      <c r="E50" s="6"/>
      <c r="F50" s="74"/>
      <c r="G50" s="73"/>
      <c r="H50" s="6"/>
      <c r="I50" s="74"/>
      <c r="J50" s="80">
        <f>+F50+I50</f>
        <v>0</v>
      </c>
    </row>
    <row r="51" spans="1:10" customFormat="1" ht="12.6" customHeight="1" x14ac:dyDescent="0.25">
      <c r="A51" s="25"/>
      <c r="B51" s="66" t="s">
        <v>14</v>
      </c>
      <c r="C51" s="54"/>
      <c r="D51" s="19"/>
      <c r="E51" s="17"/>
      <c r="F51" s="18"/>
      <c r="G51" s="19"/>
      <c r="H51" s="17"/>
      <c r="I51" s="18"/>
      <c r="J51" s="78"/>
    </row>
    <row r="52" spans="1:10" customFormat="1" ht="13.2" x14ac:dyDescent="0.25">
      <c r="A52" s="25"/>
      <c r="B52" s="68" t="s">
        <v>23</v>
      </c>
      <c r="C52" s="53"/>
      <c r="D52" s="73"/>
      <c r="E52" s="6"/>
      <c r="F52" s="74"/>
      <c r="G52" s="73"/>
      <c r="H52" s="6"/>
      <c r="I52" s="74"/>
      <c r="J52" s="80">
        <f>+F52+I52</f>
        <v>0</v>
      </c>
    </row>
    <row r="53" spans="1:10" customFormat="1" ht="13.2" x14ac:dyDescent="0.25">
      <c r="A53" s="25"/>
      <c r="B53" s="68" t="s">
        <v>28</v>
      </c>
      <c r="C53" s="55"/>
      <c r="D53" s="73"/>
      <c r="E53" s="6"/>
      <c r="F53" s="74"/>
      <c r="G53" s="73"/>
      <c r="H53" s="6"/>
      <c r="I53" s="74"/>
      <c r="J53" s="80">
        <f>+F53+I53</f>
        <v>0</v>
      </c>
    </row>
    <row r="54" spans="1:10" customFormat="1" ht="13.2" x14ac:dyDescent="0.25">
      <c r="A54" s="25"/>
      <c r="B54" s="69" t="s">
        <v>7</v>
      </c>
      <c r="C54" s="56"/>
      <c r="D54" s="19"/>
      <c r="E54" s="17"/>
      <c r="F54" s="18"/>
      <c r="G54" s="19"/>
      <c r="H54" s="17"/>
      <c r="I54" s="18"/>
      <c r="J54" s="78"/>
    </row>
    <row r="55" spans="1:10" customFormat="1" ht="13.2" x14ac:dyDescent="0.25">
      <c r="A55" s="60"/>
      <c r="B55" s="67" t="s">
        <v>7</v>
      </c>
      <c r="C55" s="57"/>
      <c r="D55" s="59"/>
      <c r="E55" s="58"/>
      <c r="F55" s="74"/>
      <c r="G55" s="59"/>
      <c r="H55" s="58"/>
      <c r="I55" s="74"/>
      <c r="J55" s="80">
        <f>+F55+I55</f>
        <v>0</v>
      </c>
    </row>
    <row r="56" spans="1:10" customFormat="1" ht="13.8" thickBot="1" x14ac:dyDescent="0.3">
      <c r="A56" s="88"/>
      <c r="B56" s="71" t="s">
        <v>6</v>
      </c>
      <c r="C56" s="89"/>
      <c r="D56" s="90"/>
      <c r="E56" s="91"/>
      <c r="F56" s="76">
        <f>SUM(F25:F55)</f>
        <v>0</v>
      </c>
      <c r="G56" s="90"/>
      <c r="H56" s="91"/>
      <c r="I56" s="76">
        <f>SUM(I25:I55)</f>
        <v>0</v>
      </c>
      <c r="J56" s="81">
        <f>SUM(J25:J55)</f>
        <v>0</v>
      </c>
    </row>
    <row r="57" spans="1:10" customFormat="1" ht="13.2" x14ac:dyDescent="0.25">
      <c r="A57" s="61"/>
      <c r="B57" s="61"/>
    </row>
    <row r="58" spans="1:10" customFormat="1" ht="13.2" x14ac:dyDescent="0.25"/>
    <row r="59" spans="1:10" customFormat="1" ht="13.2" x14ac:dyDescent="0.25"/>
    <row r="60" spans="1:10" customFormat="1" ht="13.8" thickBot="1" x14ac:dyDescent="0.3">
      <c r="A60" s="21" t="s">
        <v>51</v>
      </c>
      <c r="B60" s="1"/>
      <c r="C60" s="28"/>
      <c r="D60" s="1"/>
      <c r="E60" s="1"/>
      <c r="F60" s="8"/>
      <c r="G60" s="1"/>
      <c r="H60" s="1"/>
      <c r="I60" s="8"/>
      <c r="J60" s="1"/>
    </row>
    <row r="61" spans="1:10" customFormat="1" ht="13.2" x14ac:dyDescent="0.25">
      <c r="A61" s="84"/>
      <c r="B61" s="63"/>
      <c r="C61" s="64"/>
      <c r="D61" s="104" t="s">
        <v>58</v>
      </c>
      <c r="E61" s="105"/>
      <c r="F61" s="106"/>
      <c r="G61" s="104" t="s">
        <v>57</v>
      </c>
      <c r="H61" s="105"/>
      <c r="I61" s="106"/>
      <c r="J61" s="20" t="s">
        <v>10</v>
      </c>
    </row>
    <row r="62" spans="1:10" customFormat="1" ht="13.2" x14ac:dyDescent="0.25">
      <c r="A62" s="24"/>
      <c r="B62" s="85"/>
      <c r="C62" s="86"/>
      <c r="D62" s="32"/>
      <c r="E62" s="30" t="s">
        <v>35</v>
      </c>
      <c r="F62" s="31"/>
      <c r="G62" s="32"/>
      <c r="H62" s="30" t="s">
        <v>34</v>
      </c>
      <c r="I62" s="31"/>
      <c r="J62" s="87"/>
    </row>
    <row r="63" spans="1:10" customFormat="1" ht="13.2" x14ac:dyDescent="0.25">
      <c r="A63" s="22"/>
      <c r="B63" s="65" t="s">
        <v>0</v>
      </c>
      <c r="C63" s="47" t="s">
        <v>15</v>
      </c>
      <c r="D63" s="10" t="s">
        <v>1</v>
      </c>
      <c r="E63" s="3" t="s">
        <v>4</v>
      </c>
      <c r="F63" s="11" t="s">
        <v>2</v>
      </c>
      <c r="G63" s="10" t="s">
        <v>1</v>
      </c>
      <c r="H63" s="3" t="s">
        <v>4</v>
      </c>
      <c r="I63" s="11" t="s">
        <v>2</v>
      </c>
      <c r="J63" s="16" t="s">
        <v>3</v>
      </c>
    </row>
    <row r="64" spans="1:10" customFormat="1" ht="13.2" x14ac:dyDescent="0.25">
      <c r="A64" s="23"/>
      <c r="B64" s="65"/>
      <c r="C64" s="48"/>
      <c r="D64" s="12" t="s">
        <v>11</v>
      </c>
      <c r="E64" s="4" t="s">
        <v>11</v>
      </c>
      <c r="F64" s="13" t="s">
        <v>9</v>
      </c>
      <c r="G64" s="12" t="s">
        <v>11</v>
      </c>
      <c r="H64" s="4" t="s">
        <v>11</v>
      </c>
      <c r="I64" s="13" t="s">
        <v>9</v>
      </c>
      <c r="J64" s="16" t="s">
        <v>9</v>
      </c>
    </row>
    <row r="65" spans="1:10" customFormat="1" ht="13.2" x14ac:dyDescent="0.25">
      <c r="A65" s="24"/>
      <c r="B65" s="65"/>
      <c r="C65" s="47"/>
      <c r="D65" s="14" t="s">
        <v>8</v>
      </c>
      <c r="E65" s="5" t="s">
        <v>8</v>
      </c>
      <c r="F65" s="15"/>
      <c r="G65" s="14" t="s">
        <v>8</v>
      </c>
      <c r="H65" s="5" t="s">
        <v>8</v>
      </c>
      <c r="I65" s="15"/>
      <c r="J65" s="26"/>
    </row>
    <row r="66" spans="1:10" customFormat="1" ht="13.2" x14ac:dyDescent="0.25">
      <c r="A66" s="24"/>
      <c r="B66" s="66" t="s">
        <v>21</v>
      </c>
      <c r="C66" s="56"/>
      <c r="D66" s="46"/>
      <c r="E66" s="44"/>
      <c r="F66" s="45"/>
      <c r="G66" s="46"/>
      <c r="H66" s="44"/>
      <c r="I66" s="45"/>
      <c r="J66" s="92"/>
    </row>
    <row r="67" spans="1:10" customFormat="1" ht="13.2" x14ac:dyDescent="0.25">
      <c r="A67" s="25"/>
      <c r="B67" s="67" t="s">
        <v>5</v>
      </c>
      <c r="C67" s="49"/>
      <c r="D67" s="72"/>
      <c r="E67" s="62"/>
      <c r="F67" s="79">
        <f t="shared" ref="F67:F72" si="4">D67*E67</f>
        <v>0</v>
      </c>
      <c r="G67" s="72"/>
      <c r="H67" s="62"/>
      <c r="I67" s="79">
        <f>G67*H67</f>
        <v>0</v>
      </c>
      <c r="J67" s="80">
        <f>+F67+I67</f>
        <v>0</v>
      </c>
    </row>
    <row r="68" spans="1:10" customFormat="1" ht="13.2" x14ac:dyDescent="0.25">
      <c r="A68" s="25"/>
      <c r="B68" s="68" t="s">
        <v>16</v>
      </c>
      <c r="C68" s="50"/>
      <c r="D68" s="72"/>
      <c r="E68" s="62"/>
      <c r="F68" s="79">
        <f t="shared" si="4"/>
        <v>0</v>
      </c>
      <c r="G68" s="72"/>
      <c r="H68" s="62"/>
      <c r="I68" s="79">
        <f t="shared" ref="I68:I72" si="5">G68*H68</f>
        <v>0</v>
      </c>
      <c r="J68" s="80">
        <f>+F68+I68</f>
        <v>0</v>
      </c>
    </row>
    <row r="69" spans="1:10" customFormat="1" ht="13.2" x14ac:dyDescent="0.25">
      <c r="A69" s="25"/>
      <c r="B69" s="68" t="s">
        <v>17</v>
      </c>
      <c r="C69" s="51"/>
      <c r="D69" s="72"/>
      <c r="E69" s="62"/>
      <c r="F69" s="79">
        <f t="shared" si="4"/>
        <v>0</v>
      </c>
      <c r="G69" s="72"/>
      <c r="H69" s="62"/>
      <c r="I69" s="79">
        <f t="shared" si="5"/>
        <v>0</v>
      </c>
      <c r="J69" s="80">
        <f>+F69+I69</f>
        <v>0</v>
      </c>
    </row>
    <row r="70" spans="1:10" customFormat="1" ht="13.2" x14ac:dyDescent="0.25">
      <c r="A70" s="25"/>
      <c r="B70" s="68" t="s">
        <v>18</v>
      </c>
      <c r="C70" s="51"/>
      <c r="D70" s="72"/>
      <c r="E70" s="62"/>
      <c r="F70" s="79">
        <f t="shared" si="4"/>
        <v>0</v>
      </c>
      <c r="G70" s="72"/>
      <c r="H70" s="62"/>
      <c r="I70" s="79">
        <f t="shared" si="5"/>
        <v>0</v>
      </c>
      <c r="J70" s="80">
        <f>+F70+I71</f>
        <v>0</v>
      </c>
    </row>
    <row r="71" spans="1:10" customFormat="1" ht="13.2" x14ac:dyDescent="0.25">
      <c r="A71" s="25"/>
      <c r="B71" s="68" t="s">
        <v>19</v>
      </c>
      <c r="C71" s="51"/>
      <c r="D71" s="72"/>
      <c r="E71" s="62"/>
      <c r="F71" s="79">
        <f t="shared" si="4"/>
        <v>0</v>
      </c>
      <c r="G71" s="72"/>
      <c r="H71" s="62"/>
      <c r="I71" s="79">
        <f t="shared" si="5"/>
        <v>0</v>
      </c>
      <c r="J71" s="80">
        <f>+F71+I72</f>
        <v>0</v>
      </c>
    </row>
    <row r="72" spans="1:10" customFormat="1" ht="13.2" x14ac:dyDescent="0.25">
      <c r="A72" s="25"/>
      <c r="B72" s="68" t="s">
        <v>53</v>
      </c>
      <c r="C72" s="51"/>
      <c r="D72" s="72"/>
      <c r="E72" s="62"/>
      <c r="F72" s="79">
        <f t="shared" si="4"/>
        <v>0</v>
      </c>
      <c r="G72" s="72"/>
      <c r="H72" s="62"/>
      <c r="I72" s="79">
        <f t="shared" si="5"/>
        <v>0</v>
      </c>
      <c r="J72" s="80">
        <f>+F72+I72</f>
        <v>0</v>
      </c>
    </row>
    <row r="73" spans="1:10" customFormat="1" ht="13.2" x14ac:dyDescent="0.25">
      <c r="A73" s="25"/>
      <c r="B73" s="66" t="s">
        <v>20</v>
      </c>
      <c r="C73" s="52"/>
      <c r="D73" s="19"/>
      <c r="E73" s="17"/>
      <c r="F73" s="18"/>
      <c r="G73" s="19"/>
      <c r="H73" s="17"/>
      <c r="I73" s="18"/>
      <c r="J73" s="77"/>
    </row>
    <row r="74" spans="1:10" customFormat="1" ht="13.2" x14ac:dyDescent="0.25">
      <c r="A74" s="25"/>
      <c r="B74" s="67" t="s">
        <v>12</v>
      </c>
      <c r="C74" s="53"/>
      <c r="D74" s="82"/>
      <c r="E74" s="83"/>
      <c r="F74" s="79">
        <f>D74*E74</f>
        <v>0</v>
      </c>
      <c r="G74" s="82"/>
      <c r="H74" s="83"/>
      <c r="I74" s="79">
        <f t="shared" ref="I74" si="6">G74*H74</f>
        <v>0</v>
      </c>
      <c r="J74" s="80">
        <f>+F74+I74</f>
        <v>0</v>
      </c>
    </row>
    <row r="75" spans="1:10" customFormat="1" ht="13.2" x14ac:dyDescent="0.25">
      <c r="A75" s="25"/>
      <c r="B75" s="67" t="s">
        <v>13</v>
      </c>
      <c r="C75" s="53"/>
      <c r="D75" s="73"/>
      <c r="E75" s="6"/>
      <c r="F75" s="74"/>
      <c r="G75" s="73"/>
      <c r="H75" s="6"/>
      <c r="I75" s="74"/>
      <c r="J75" s="80">
        <f>+F75+I75</f>
        <v>0</v>
      </c>
    </row>
    <row r="76" spans="1:10" customFormat="1" ht="13.2" x14ac:dyDescent="0.25">
      <c r="A76" s="25"/>
      <c r="B76" s="69" t="s">
        <v>32</v>
      </c>
      <c r="C76" s="54"/>
      <c r="D76" s="19"/>
      <c r="E76" s="17"/>
      <c r="F76" s="18"/>
      <c r="G76" s="19"/>
      <c r="H76" s="17"/>
      <c r="I76" s="18"/>
      <c r="J76" s="78"/>
    </row>
    <row r="77" spans="1:10" customFormat="1" ht="21" x14ac:dyDescent="0.25">
      <c r="A77" s="25"/>
      <c r="B77" s="102" t="s">
        <v>42</v>
      </c>
      <c r="C77" s="55"/>
      <c r="D77" s="73"/>
      <c r="E77" s="6"/>
      <c r="F77" s="74"/>
      <c r="G77" s="73"/>
      <c r="H77" s="6"/>
      <c r="I77" s="74"/>
      <c r="J77" s="80">
        <f>+F77+I77</f>
        <v>0</v>
      </c>
    </row>
    <row r="78" spans="1:10" customFormat="1" ht="13.2" x14ac:dyDescent="0.25">
      <c r="A78" s="25"/>
      <c r="B78" s="68" t="s">
        <v>22</v>
      </c>
      <c r="C78" s="53"/>
      <c r="D78" s="59"/>
      <c r="E78" s="6"/>
      <c r="F78" s="74"/>
      <c r="G78" s="59"/>
      <c r="H78" s="6"/>
      <c r="I78" s="74"/>
      <c r="J78" s="80">
        <f>+F78+I78</f>
        <v>0</v>
      </c>
    </row>
    <row r="79" spans="1:10" customFormat="1" ht="13.2" x14ac:dyDescent="0.25">
      <c r="A79" s="25"/>
      <c r="B79" s="69" t="s">
        <v>24</v>
      </c>
      <c r="C79" s="54"/>
      <c r="D79" s="19"/>
      <c r="E79" s="17"/>
      <c r="F79" s="18"/>
      <c r="G79" s="19"/>
      <c r="H79" s="17"/>
      <c r="I79" s="18"/>
      <c r="J79" s="78"/>
    </row>
    <row r="80" spans="1:10" customFormat="1" ht="13.2" x14ac:dyDescent="0.25">
      <c r="A80" s="25"/>
      <c r="B80" s="68" t="s">
        <v>44</v>
      </c>
      <c r="C80" s="53"/>
      <c r="D80" s="75"/>
      <c r="E80" s="7"/>
      <c r="F80" s="74"/>
      <c r="G80" s="75"/>
      <c r="H80" s="7"/>
      <c r="I80" s="74"/>
      <c r="J80" s="80">
        <f>F80+I80</f>
        <v>0</v>
      </c>
    </row>
    <row r="81" spans="1:10" customFormat="1" ht="13.2" x14ac:dyDescent="0.25">
      <c r="A81" s="25"/>
      <c r="B81" s="68" t="s">
        <v>45</v>
      </c>
      <c r="C81" s="53"/>
      <c r="D81" s="73"/>
      <c r="E81" s="6"/>
      <c r="F81" s="74"/>
      <c r="G81" s="73"/>
      <c r="H81" s="6"/>
      <c r="I81" s="74"/>
      <c r="J81" s="80">
        <f t="shared" ref="J81:J86" si="7">+F81+I81</f>
        <v>0</v>
      </c>
    </row>
    <row r="82" spans="1:10" customFormat="1" ht="13.2" x14ac:dyDescent="0.25">
      <c r="A82" s="25"/>
      <c r="B82" s="68" t="s">
        <v>46</v>
      </c>
      <c r="C82" s="53"/>
      <c r="D82" s="73"/>
      <c r="E82" s="6"/>
      <c r="F82" s="74"/>
      <c r="G82" s="73"/>
      <c r="H82" s="6"/>
      <c r="I82" s="74"/>
      <c r="J82" s="80">
        <f t="shared" si="7"/>
        <v>0</v>
      </c>
    </row>
    <row r="83" spans="1:10" customFormat="1" ht="13.2" x14ac:dyDescent="0.25">
      <c r="A83" s="25"/>
      <c r="B83" s="68" t="s">
        <v>47</v>
      </c>
      <c r="C83" s="55"/>
      <c r="D83" s="73"/>
      <c r="E83" s="6"/>
      <c r="F83" s="74"/>
      <c r="G83" s="73"/>
      <c r="H83" s="6"/>
      <c r="I83" s="74"/>
      <c r="J83" s="80">
        <f t="shared" si="7"/>
        <v>0</v>
      </c>
    </row>
    <row r="84" spans="1:10" customFormat="1" ht="13.2" x14ac:dyDescent="0.25">
      <c r="A84" s="25"/>
      <c r="B84" s="68" t="s">
        <v>25</v>
      </c>
      <c r="C84" s="53"/>
      <c r="D84" s="73"/>
      <c r="E84" s="6"/>
      <c r="F84" s="74"/>
      <c r="G84" s="73"/>
      <c r="H84" s="6"/>
      <c r="I84" s="74"/>
      <c r="J84" s="80">
        <f t="shared" si="7"/>
        <v>0</v>
      </c>
    </row>
    <row r="85" spans="1:10" customFormat="1" ht="13.2" x14ac:dyDescent="0.25">
      <c r="A85" s="25"/>
      <c r="B85" s="68" t="s">
        <v>26</v>
      </c>
      <c r="C85" s="53"/>
      <c r="D85" s="73"/>
      <c r="E85" s="6"/>
      <c r="F85" s="74"/>
      <c r="G85" s="73"/>
      <c r="H85" s="6"/>
      <c r="I85" s="74"/>
      <c r="J85" s="80">
        <f t="shared" si="7"/>
        <v>0</v>
      </c>
    </row>
    <row r="86" spans="1:10" customFormat="1" ht="13.2" x14ac:dyDescent="0.25">
      <c r="A86" s="25"/>
      <c r="B86" s="68" t="s">
        <v>27</v>
      </c>
      <c r="C86" s="53"/>
      <c r="D86" s="73"/>
      <c r="E86" s="6"/>
      <c r="F86" s="74"/>
      <c r="G86" s="73"/>
      <c r="H86" s="6"/>
      <c r="I86" s="74"/>
      <c r="J86" s="80">
        <f t="shared" si="7"/>
        <v>0</v>
      </c>
    </row>
    <row r="87" spans="1:10" customFormat="1" ht="13.2" x14ac:dyDescent="0.25">
      <c r="A87" s="25"/>
      <c r="B87" s="70" t="s">
        <v>33</v>
      </c>
      <c r="C87" s="54"/>
      <c r="D87" s="19"/>
      <c r="E87" s="17"/>
      <c r="F87" s="18"/>
      <c r="G87" s="19"/>
      <c r="H87" s="17"/>
      <c r="I87" s="18"/>
      <c r="J87" s="78"/>
    </row>
    <row r="88" spans="1:10" customFormat="1" ht="13.2" x14ac:dyDescent="0.25">
      <c r="A88" s="25"/>
      <c r="B88" s="68" t="s">
        <v>29</v>
      </c>
      <c r="C88" s="53"/>
      <c r="D88" s="73"/>
      <c r="E88" s="6"/>
      <c r="F88" s="74"/>
      <c r="G88" s="73"/>
      <c r="H88" s="6"/>
      <c r="I88" s="74"/>
      <c r="J88" s="80">
        <f>+F88+I88</f>
        <v>0</v>
      </c>
    </row>
    <row r="89" spans="1:10" customFormat="1" ht="13.2" x14ac:dyDescent="0.25">
      <c r="A89" s="25"/>
      <c r="B89" s="68" t="s">
        <v>30</v>
      </c>
      <c r="C89" s="53"/>
      <c r="D89" s="73"/>
      <c r="E89" s="6"/>
      <c r="F89" s="74"/>
      <c r="G89" s="73"/>
      <c r="H89" s="6"/>
      <c r="I89" s="74"/>
      <c r="J89" s="80">
        <f>+F89+I89</f>
        <v>0</v>
      </c>
    </row>
    <row r="90" spans="1:10" customFormat="1" ht="13.2" x14ac:dyDescent="0.25">
      <c r="A90" s="25"/>
      <c r="B90" s="68" t="s">
        <v>31</v>
      </c>
      <c r="C90" s="53"/>
      <c r="D90" s="73"/>
      <c r="E90" s="6"/>
      <c r="F90" s="74"/>
      <c r="G90" s="73"/>
      <c r="H90" s="6"/>
      <c r="I90" s="74"/>
      <c r="J90" s="80">
        <f>+F90+I90</f>
        <v>0</v>
      </c>
    </row>
    <row r="91" spans="1:10" customFormat="1" ht="13.2" x14ac:dyDescent="0.25">
      <c r="A91" s="25"/>
      <c r="B91" s="68" t="s">
        <v>54</v>
      </c>
      <c r="C91" s="53"/>
      <c r="D91" s="73"/>
      <c r="E91" s="6"/>
      <c r="F91" s="74"/>
      <c r="G91" s="73"/>
      <c r="H91" s="6"/>
      <c r="I91" s="74"/>
      <c r="J91" s="80">
        <f>+F91+I91</f>
        <v>0</v>
      </c>
    </row>
    <row r="92" spans="1:10" customFormat="1" ht="13.2" x14ac:dyDescent="0.25">
      <c r="A92" s="25"/>
      <c r="B92" s="68" t="s">
        <v>55</v>
      </c>
      <c r="C92" s="53"/>
      <c r="D92" s="73"/>
      <c r="E92" s="6"/>
      <c r="F92" s="74"/>
      <c r="G92" s="73"/>
      <c r="H92" s="6"/>
      <c r="I92" s="74"/>
      <c r="J92" s="80">
        <f>+F92+I9</f>
        <v>0</v>
      </c>
    </row>
    <row r="93" spans="1:10" customFormat="1" ht="12.6" customHeight="1" x14ac:dyDescent="0.25">
      <c r="A93" s="25"/>
      <c r="B93" s="66" t="s">
        <v>14</v>
      </c>
      <c r="C93" s="54"/>
      <c r="D93" s="19"/>
      <c r="E93" s="17"/>
      <c r="F93" s="18"/>
      <c r="G93" s="19"/>
      <c r="H93" s="17"/>
      <c r="I93" s="18"/>
      <c r="J93" s="78"/>
    </row>
    <row r="94" spans="1:10" customFormat="1" ht="13.2" x14ac:dyDescent="0.25">
      <c r="A94" s="25"/>
      <c r="B94" s="68" t="s">
        <v>23</v>
      </c>
      <c r="C94" s="53"/>
      <c r="D94" s="73"/>
      <c r="E94" s="6"/>
      <c r="F94" s="74"/>
      <c r="G94" s="73"/>
      <c r="H94" s="6"/>
      <c r="I94" s="74"/>
      <c r="J94" s="80">
        <f>+F94+I94</f>
        <v>0</v>
      </c>
    </row>
    <row r="95" spans="1:10" customFormat="1" ht="13.2" x14ac:dyDescent="0.25">
      <c r="A95" s="25"/>
      <c r="B95" s="68" t="s">
        <v>28</v>
      </c>
      <c r="C95" s="55"/>
      <c r="D95" s="73"/>
      <c r="E95" s="6"/>
      <c r="F95" s="74"/>
      <c r="G95" s="73"/>
      <c r="H95" s="6"/>
      <c r="I95" s="74"/>
      <c r="J95" s="80">
        <f>+F95+I95</f>
        <v>0</v>
      </c>
    </row>
    <row r="96" spans="1:10" customFormat="1" ht="13.2" x14ac:dyDescent="0.25">
      <c r="A96" s="25"/>
      <c r="B96" s="69" t="s">
        <v>7</v>
      </c>
      <c r="C96" s="56"/>
      <c r="D96" s="19"/>
      <c r="E96" s="17"/>
      <c r="F96" s="18"/>
      <c r="G96" s="19"/>
      <c r="H96" s="17"/>
      <c r="I96" s="18"/>
      <c r="J96" s="78"/>
    </row>
    <row r="97" spans="1:10" customFormat="1" ht="13.2" x14ac:dyDescent="0.25">
      <c r="A97" s="60"/>
      <c r="B97" s="67" t="s">
        <v>7</v>
      </c>
      <c r="C97" s="57"/>
      <c r="D97" s="59"/>
      <c r="E97" s="58"/>
      <c r="F97" s="74"/>
      <c r="G97" s="59"/>
      <c r="H97" s="58"/>
      <c r="I97" s="74"/>
      <c r="J97" s="80">
        <f>+F97+I97</f>
        <v>0</v>
      </c>
    </row>
    <row r="98" spans="1:10" customFormat="1" ht="13.8" thickBot="1" x14ac:dyDescent="0.3">
      <c r="A98" s="88"/>
      <c r="B98" s="71" t="s">
        <v>6</v>
      </c>
      <c r="C98" s="89"/>
      <c r="D98" s="90"/>
      <c r="E98" s="91"/>
      <c r="F98" s="76">
        <f>SUM(F67:F97)</f>
        <v>0</v>
      </c>
      <c r="G98" s="90"/>
      <c r="H98" s="91"/>
      <c r="I98" s="76">
        <f>SUM(I67:I97)</f>
        <v>0</v>
      </c>
      <c r="J98" s="81">
        <f>SUM(J67:J97)</f>
        <v>0</v>
      </c>
    </row>
  </sheetData>
  <sheetProtection algorithmName="SHA-512" hashValue="8oSMTgEVpXsSpErcZ0L0HqC2/TaEdCogunSnad6Ew3jX+D7CqgnW3fFimXsqGlnvV2Wqk4VUwXyUQbIPw/TEQw==" saltValue="1mp+I66qoB7XZtJZedMkMA==" spinCount="100000" sheet="1" objects="1" scenarios="1"/>
  <mergeCells count="8">
    <mergeCell ref="C8:I8"/>
    <mergeCell ref="C10:E10"/>
    <mergeCell ref="C12:E12"/>
    <mergeCell ref="F12:I12"/>
    <mergeCell ref="D61:F61"/>
    <mergeCell ref="G61:I61"/>
    <mergeCell ref="D19:F19"/>
    <mergeCell ref="G19:I19"/>
  </mergeCells>
  <phoneticPr fontId="10" type="noConversion"/>
  <pageMargins left="0.39370078740157483" right="0.39370078740157483" top="0.39370078740157483" bottom="0.39370078740157483" header="0" footer="0.19685039370078741"/>
  <pageSetup paperSize="9" scale="72" fitToHeight="0" orientation="landscape" r:id="rId1"/>
  <headerFooter alignWithMargins="0">
    <oddFooter>&amp;L&amp;Z&amp;F&amp;RSide &amp;P af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Et- årig budgetskema</vt:lpstr>
    </vt:vector>
  </TitlesOfParts>
  <Company>Socialministeriet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dpeza</dc:creator>
  <cp:lastModifiedBy>Vibeke Anne-Grete Rasmussen</cp:lastModifiedBy>
  <cp:lastPrinted>2024-02-15T22:27:07Z</cp:lastPrinted>
  <dcterms:created xsi:type="dcterms:W3CDTF">2007-11-30T12:51:40Z</dcterms:created>
  <dcterms:modified xsi:type="dcterms:W3CDTF">2026-05-11T07:58:02Z</dcterms:modified>
</cp:coreProperties>
</file>